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</calcChain>
</file>

<file path=xl/sharedStrings.xml><?xml version="1.0" encoding="utf-8"?>
<sst xmlns="http://schemas.openxmlformats.org/spreadsheetml/2006/main" count="66" uniqueCount="62">
  <si>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</si>
  <si>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</si>
  <si>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</si>
  <si>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</si>
  <si>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</si>
  <si>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</si>
  <si>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</si>
  <si>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</si>
  <si>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</si>
  <si>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</si>
  <si>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</si>
  <si>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</si>
  <si>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</si>
  <si>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</si>
  <si>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</si>
  <si>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</si>
  <si>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</si>
  <si>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</si>
  <si>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</si>
  <si>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</si>
  <si>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</si>
  <si>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</si>
  <si>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</si>
  <si>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</si>
  <si>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</si>
  <si>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</si>
  <si>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</si>
  <si>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</si>
  <si>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</si>
  <si>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</si>
  <si>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</si>
  <si>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</si>
  <si>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</si>
  <si>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</si>
  <si>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</si>
  <si>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</si>
  <si>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</si>
  <si>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</si>
  <si>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Каша гречневая вязкая</t>
  </si>
  <si>
    <t>Бутерброд с маслом</t>
  </si>
  <si>
    <t>Яйца вареные</t>
  </si>
  <si>
    <t>Уха с крупой</t>
  </si>
  <si>
    <t>Биточки из мяса птицы</t>
  </si>
  <si>
    <t>Макаронные изделия</t>
  </si>
  <si>
    <t>Сок фруктовый</t>
  </si>
  <si>
    <t>П.248</t>
  </si>
  <si>
    <t>П.300</t>
  </si>
  <si>
    <t>П.94</t>
  </si>
  <si>
    <t>П.76</t>
  </si>
  <si>
    <t>П.152</t>
  </si>
  <si>
    <t>П.412</t>
  </si>
  <si>
    <t>П.291</t>
  </si>
  <si>
    <t>П.518</t>
  </si>
  <si>
    <t>Директор МБОУ СОШ №1 с.Грабово</t>
  </si>
  <si>
    <t>Ломакина Н.В.</t>
  </si>
  <si>
    <t>филиал МБОУ СОШ №1 с.Грабово в с.Пыркино</t>
  </si>
  <si>
    <t>Любимая Н.Г.</t>
  </si>
  <si>
    <t>Фрукт сезонный</t>
  </si>
  <si>
    <t>П.494</t>
  </si>
  <si>
    <t>Чай с лимоном</t>
  </si>
  <si>
    <t>Винегрет</t>
  </si>
  <si>
    <t>7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</si>
</sst>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53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54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55</v>
      </c>
      <c r="C8" s="3"/>
      <c r="D8" s="3"/>
      <c r="E8" s="1" t="s">
        <v>0</v>
      </c>
      <c r="F8" s="3"/>
      <c r="H8" t="s">
        <v>28</v>
      </c>
      <c r="I8" s="40" t="s">
        <v>61</v>
      </c>
      <c r="J8" s="41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7" t="s">
        <v>24</v>
      </c>
      <c r="H10" s="27" t="s">
        <v>25</v>
      </c>
      <c r="I10" s="27" t="s">
        <v>26</v>
      </c>
      <c r="J10" s="28" t="s">
        <v>27</v>
      </c>
    </row>
    <row r="11" spans="1:10" x14ac:dyDescent="0.3">
      <c r="A11" s="34" t="s">
        <v>7</v>
      </c>
      <c r="B11" s="17" t="s">
        <v>8</v>
      </c>
      <c r="C11" s="7" t="s">
        <v>45</v>
      </c>
      <c r="D11" s="7" t="s">
        <v>38</v>
      </c>
      <c r="E11" s="8">
        <v>200</v>
      </c>
      <c r="F11" s="8">
        <v>26.03</v>
      </c>
      <c r="G11" s="9">
        <v>283</v>
      </c>
      <c r="H11" s="9">
        <v>9.16</v>
      </c>
      <c r="I11" s="9">
        <v>12.88</v>
      </c>
      <c r="J11" s="10">
        <v>32.6</v>
      </c>
    </row>
    <row r="12" spans="1:10" x14ac:dyDescent="0.3">
      <c r="A12" s="35"/>
      <c r="B12" s="2"/>
      <c r="C12" s="3" t="s">
        <v>46</v>
      </c>
      <c r="D12" s="3" t="s">
        <v>40</v>
      </c>
      <c r="E12" s="4">
        <v>40</v>
      </c>
      <c r="F12" s="4">
        <v>10.88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6"/>
      <c r="B13" s="2" t="s">
        <v>9</v>
      </c>
      <c r="C13" s="3" t="s">
        <v>58</v>
      </c>
      <c r="D13" s="3" t="s">
        <v>59</v>
      </c>
      <c r="E13" s="4">
        <v>200</v>
      </c>
      <c r="F13" s="31">
        <v>3.68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6"/>
      <c r="B14" s="2" t="s">
        <v>10</v>
      </c>
      <c r="C14" s="3" t="s">
        <v>47</v>
      </c>
      <c r="D14" s="3" t="s">
        <v>39</v>
      </c>
      <c r="E14" s="4">
        <v>40</v>
      </c>
      <c r="F14" s="4">
        <v>8.1199999999999992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36"/>
      <c r="B15" s="2"/>
      <c r="C15" s="3" t="s">
        <v>11</v>
      </c>
      <c r="D15" s="3" t="s">
        <v>12</v>
      </c>
      <c r="E15" s="4">
        <v>20</v>
      </c>
      <c r="F15" s="4">
        <v>1.38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x14ac:dyDescent="0.3">
      <c r="A16" s="35"/>
      <c r="B16" s="2" t="s">
        <v>13</v>
      </c>
      <c r="C16" s="3" t="s">
        <v>14</v>
      </c>
      <c r="D16" s="3" t="s">
        <v>57</v>
      </c>
      <c r="E16" s="4" t="s">
        <v>15</v>
      </c>
      <c r="F16" s="4">
        <v>31.98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thickBot="1" x14ac:dyDescent="0.35">
      <c r="A17" s="37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82.07</v>
      </c>
      <c r="G18" s="29">
        <f>G11+G13+G14+G15+G16+G12</f>
        <v>682.8</v>
      </c>
      <c r="H18" s="23"/>
      <c r="I18" s="23"/>
      <c r="J18" s="24"/>
    </row>
    <row r="19" spans="1:10" x14ac:dyDescent="0.3">
      <c r="A19" s="38" t="s">
        <v>16</v>
      </c>
      <c r="B19" s="2" t="s">
        <v>17</v>
      </c>
      <c r="C19" s="3" t="s">
        <v>48</v>
      </c>
      <c r="D19" s="2" t="s">
        <v>60</v>
      </c>
      <c r="E19" s="5">
        <v>40</v>
      </c>
      <c r="F19" s="5">
        <v>5.92</v>
      </c>
      <c r="G19" s="6">
        <v>52</v>
      </c>
      <c r="H19" s="6">
        <v>0.52</v>
      </c>
      <c r="I19" s="6">
        <v>4.32</v>
      </c>
      <c r="J19" s="11">
        <v>2.72</v>
      </c>
    </row>
    <row r="20" spans="1:10" x14ac:dyDescent="0.3">
      <c r="A20" s="38"/>
      <c r="B20" s="2" t="s">
        <v>18</v>
      </c>
      <c r="C20" s="3" t="s">
        <v>49</v>
      </c>
      <c r="D20" s="3" t="s">
        <v>41</v>
      </c>
      <c r="E20" s="5">
        <v>250</v>
      </c>
      <c r="F20" s="30">
        <v>11.62</v>
      </c>
      <c r="G20" s="6">
        <v>152</v>
      </c>
      <c r="H20" s="6">
        <v>6.5</v>
      </c>
      <c r="I20" s="6">
        <v>2.48</v>
      </c>
      <c r="J20" s="11">
        <v>14.38</v>
      </c>
    </row>
    <row r="21" spans="1:10" x14ac:dyDescent="0.3">
      <c r="A21" s="38"/>
      <c r="B21" s="2" t="s">
        <v>19</v>
      </c>
      <c r="C21" s="3" t="s">
        <v>50</v>
      </c>
      <c r="D21" s="3" t="s">
        <v>42</v>
      </c>
      <c r="E21" s="5">
        <v>80</v>
      </c>
      <c r="F21" s="5">
        <v>43.52</v>
      </c>
      <c r="G21" s="6">
        <v>169.71</v>
      </c>
      <c r="H21" s="6">
        <v>13.5</v>
      </c>
      <c r="I21" s="6">
        <v>9.64</v>
      </c>
      <c r="J21" s="11">
        <v>8.36</v>
      </c>
    </row>
    <row r="22" spans="1:10" x14ac:dyDescent="0.3">
      <c r="A22" s="38"/>
      <c r="C22" s="3" t="s">
        <v>51</v>
      </c>
      <c r="D22" s="3" t="s">
        <v>43</v>
      </c>
      <c r="E22" s="5">
        <v>150</v>
      </c>
      <c r="F22" s="5">
        <v>9.93</v>
      </c>
      <c r="G22" s="6">
        <v>144.9</v>
      </c>
      <c r="H22" s="6">
        <v>5.65</v>
      </c>
      <c r="I22" s="6">
        <v>0.67</v>
      </c>
      <c r="J22" s="11">
        <v>29.04</v>
      </c>
    </row>
    <row r="23" spans="1:10" x14ac:dyDescent="0.3">
      <c r="A23" s="38"/>
      <c r="B23" s="2" t="s">
        <v>22</v>
      </c>
      <c r="C23" s="3" t="s">
        <v>52</v>
      </c>
      <c r="D23" s="2" t="s">
        <v>44</v>
      </c>
      <c r="E23" s="5">
        <v>200</v>
      </c>
      <c r="F23" s="5">
        <v>8.31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8"/>
      <c r="B24" s="2" t="s">
        <v>21</v>
      </c>
      <c r="C24" s="3" t="s">
        <v>11</v>
      </c>
      <c r="D24" s="3" t="s">
        <v>12</v>
      </c>
      <c r="E24" s="5">
        <v>40</v>
      </c>
      <c r="F24" s="5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39"/>
      <c r="B25" s="12"/>
      <c r="C25" s="13"/>
      <c r="D25" s="13"/>
      <c r="E25" s="14"/>
      <c r="F25" s="14"/>
      <c r="G25" s="33"/>
      <c r="H25" s="33"/>
      <c r="I25" s="6"/>
      <c r="J25" s="11"/>
    </row>
    <row r="26" spans="1:10" ht="15" thickBot="1" x14ac:dyDescent="0.35">
      <c r="A26" s="18" t="s">
        <v>23</v>
      </c>
      <c r="B26" s="19"/>
      <c r="C26" s="20"/>
      <c r="D26" s="20"/>
      <c r="E26" s="21"/>
      <c r="F26" s="22">
        <f>F19+F20+F21+F22+F23+F24+F25</f>
        <v>82.070000000000007</v>
      </c>
      <c r="G26" s="29">
        <f>G19+G20+G21+G22+G23+G24+G25</f>
        <v>724.21</v>
      </c>
      <c r="H26" s="23"/>
      <c r="I26" s="23"/>
      <c r="J26" s="24"/>
    </row>
    <row r="28" spans="1:10" x14ac:dyDescent="0.3">
      <c r="A28" t="s">
        <v>29</v>
      </c>
      <c r="D28" t="s">
        <v>36</v>
      </c>
    </row>
    <row r="30" spans="1:10" x14ac:dyDescent="0.3">
      <c r="A30" t="s">
        <v>30</v>
      </c>
      <c r="D30" t="s">
        <v>56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2022-04-05T06:42:51Z</dcterms:modified>
</cp:coreProperties>
</file>