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27" i="1" l="1"/>
  <c r="G27" i="1"/>
  <c r="G18" i="1"/>
</calcChain>
</file>

<file path=xl/sharedStrings.xml><?xml version="1.0" encoding="utf-8"?>
<sst xmlns="http://schemas.openxmlformats.org/spreadsheetml/2006/main" count="69" uniqueCount="65">
  <si>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</si>
  <si>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</si>
  <si>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</si>
  <si>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</si>
  <si>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</si>
  <si>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</si>
  <si>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</si>
  <si>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</si>
  <si>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</si>
  <si>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</si>
  <si>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</si>
  <si>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</si>
  <si>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</si>
  <si>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</si>
  <si>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</si>
  <si>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</si>
  <si>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</si>
  <si>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</si>
  <si>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</si>
  <si>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</si>
  <si>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</si>
  <si>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</si>
  <si>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</si>
  <si>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</si>
  <si>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</si>
  <si>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</si>
  <si>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</si>
  <si>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</si>
  <si>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</si>
  <si>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</si>
  <si>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</si>
  <si>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</si>
  <si>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</si>
  <si>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</si>
  <si>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</si>
  <si>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</si>
  <si>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</si>
  <si>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</si>
  <si>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П.501</t>
  </si>
  <si>
    <t>Кофейный напиток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</si>
  <si>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</si>
  <si>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</si>
  <si>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</si>
  <si>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</si>
  <si>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</si>
  <si>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</si>
  <si>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</si>
  <si>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</si>
  <si>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</si>
  <si>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</si>
  <si>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</si>
  <si>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</si>
  <si>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</si>
  <si>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</si>
  <si>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</si>
  <si>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</si>
  <si>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</si>
  <si>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</si>
  <si>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</si>
  <si>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</si>
  <si>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</si>
  <si>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</si>
  <si>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</si>
  <si>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</si>
  <si>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19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</si>
</sst>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60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61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62</v>
      </c>
      <c r="C8" s="3"/>
      <c r="D8" s="3"/>
      <c r="E8" s="1" t="s">
        <v>0</v>
      </c>
      <c r="F8" s="3"/>
      <c r="H8" t="s">
        <v>25</v>
      </c>
      <c r="I8" s="48" t="s">
        <v>64</v>
      </c>
      <c r="J8" s="49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2" t="s">
        <v>7</v>
      </c>
      <c r="B11" s="17" t="s">
        <v>8</v>
      </c>
      <c r="C11" s="7" t="s">
        <v>54</v>
      </c>
      <c r="D11" s="17" t="s">
        <v>53</v>
      </c>
      <c r="E11" s="8">
        <v>200</v>
      </c>
      <c r="F11" s="29">
        <v>21.62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hidden="1" x14ac:dyDescent="0.3">
      <c r="A12" s="43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4"/>
      <c r="B13" s="2" t="s">
        <v>9</v>
      </c>
      <c r="C13" s="3" t="s">
        <v>38</v>
      </c>
      <c r="D13" s="3" t="s">
        <v>39</v>
      </c>
      <c r="E13" s="4">
        <v>200</v>
      </c>
      <c r="F13" s="30">
        <v>12.14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44"/>
      <c r="B14" s="2" t="s">
        <v>10</v>
      </c>
      <c r="C14" s="3" t="s">
        <v>50</v>
      </c>
      <c r="D14" s="3" t="s">
        <v>41</v>
      </c>
      <c r="E14" s="4">
        <v>60</v>
      </c>
      <c r="F14" s="30">
        <v>16.510000000000002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44"/>
      <c r="B15" s="2"/>
      <c r="C15" s="3" t="s">
        <v>11</v>
      </c>
      <c r="D15" s="3" t="s">
        <v>12</v>
      </c>
      <c r="E15" s="4">
        <v>20</v>
      </c>
      <c r="F15" s="30">
        <v>1.52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3"/>
      <c r="B16" s="2" t="s">
        <v>40</v>
      </c>
      <c r="C16" s="3" t="s">
        <v>35</v>
      </c>
      <c r="D16" s="3" t="s">
        <v>36</v>
      </c>
      <c r="E16" s="4" t="s">
        <v>37</v>
      </c>
      <c r="F16" s="30">
        <v>30.29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thickBot="1" x14ac:dyDescent="0.35">
      <c r="A17" s="45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82.07</v>
      </c>
      <c r="G18" s="28">
        <f>G11+G13+G14+G15+G16+G12</f>
        <v>663.19999999999993</v>
      </c>
      <c r="H18" s="22"/>
      <c r="I18" s="22"/>
      <c r="J18" s="23"/>
    </row>
    <row r="19" spans="1:10" x14ac:dyDescent="0.3">
      <c r="A19" s="46" t="s">
        <v>13</v>
      </c>
      <c r="B19" s="2" t="s">
        <v>14</v>
      </c>
      <c r="C19" s="3" t="s">
        <v>51</v>
      </c>
      <c r="D19" s="2" t="s">
        <v>52</v>
      </c>
      <c r="E19" s="5">
        <v>60</v>
      </c>
      <c r="F19" s="33">
        <v>2.63</v>
      </c>
      <c r="G19" s="6">
        <v>53.4</v>
      </c>
      <c r="H19" s="6">
        <v>0.9</v>
      </c>
      <c r="I19" s="6">
        <v>3.3</v>
      </c>
      <c r="J19" s="11">
        <v>5.04</v>
      </c>
    </row>
    <row r="20" spans="1:10" x14ac:dyDescent="0.3">
      <c r="A20" s="46"/>
      <c r="B20" s="35" t="s">
        <v>15</v>
      </c>
      <c r="C20" s="3" t="s">
        <v>46</v>
      </c>
      <c r="D20" s="2" t="s">
        <v>42</v>
      </c>
      <c r="E20" s="5">
        <v>250</v>
      </c>
      <c r="F20" s="50">
        <v>10.75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6"/>
      <c r="B21" s="36"/>
      <c r="C21" s="3" t="s">
        <v>47</v>
      </c>
      <c r="D21" s="2" t="s">
        <v>43</v>
      </c>
      <c r="E21" s="5">
        <v>10</v>
      </c>
      <c r="F21" s="51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56</v>
      </c>
      <c r="D22" s="2" t="s">
        <v>55</v>
      </c>
      <c r="E22" s="5">
        <v>90</v>
      </c>
      <c r="F22" s="33">
        <v>44.99</v>
      </c>
      <c r="G22" s="6">
        <v>169.71</v>
      </c>
      <c r="H22" s="6">
        <v>13.5</v>
      </c>
      <c r="I22" s="6">
        <v>9.64</v>
      </c>
      <c r="J22" s="11">
        <v>8.36</v>
      </c>
    </row>
    <row r="23" spans="1:10" x14ac:dyDescent="0.3">
      <c r="A23" s="46"/>
      <c r="B23" s="2"/>
      <c r="C23" s="3" t="s">
        <v>48</v>
      </c>
      <c r="D23" s="2" t="s">
        <v>45</v>
      </c>
      <c r="E23" s="5">
        <v>160</v>
      </c>
      <c r="F23" s="33">
        <v>12.82</v>
      </c>
      <c r="G23" s="6">
        <v>218.24</v>
      </c>
      <c r="H23" s="6">
        <v>3.94</v>
      </c>
      <c r="I23" s="6">
        <v>6.48</v>
      </c>
      <c r="J23" s="11">
        <v>36.06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30</v>
      </c>
      <c r="F24" s="33">
        <v>2.2799999999999998</v>
      </c>
      <c r="G24" s="6">
        <v>52.2</v>
      </c>
      <c r="H24" s="6">
        <v>1.98</v>
      </c>
      <c r="I24" s="6">
        <v>0.36</v>
      </c>
      <c r="J24" s="11">
        <v>10.02</v>
      </c>
    </row>
    <row r="25" spans="1:10" x14ac:dyDescent="0.3">
      <c r="A25" s="46"/>
      <c r="B25" s="35" t="s">
        <v>57</v>
      </c>
      <c r="C25" s="38" t="s">
        <v>58</v>
      </c>
      <c r="D25" s="38" t="s">
        <v>59</v>
      </c>
      <c r="E25" s="39">
        <v>30</v>
      </c>
      <c r="F25" s="37">
        <v>3.45</v>
      </c>
      <c r="G25" s="40">
        <v>70.5</v>
      </c>
      <c r="H25" s="40">
        <v>2.2799999999999998</v>
      </c>
      <c r="I25" s="40">
        <v>0.24</v>
      </c>
      <c r="J25" s="41">
        <v>14.76</v>
      </c>
    </row>
    <row r="26" spans="1:10" ht="15" thickBot="1" x14ac:dyDescent="0.35">
      <c r="A26" s="47"/>
      <c r="B26" s="12" t="s">
        <v>19</v>
      </c>
      <c r="C26" s="13" t="s">
        <v>49</v>
      </c>
      <c r="D26" s="13" t="s">
        <v>44</v>
      </c>
      <c r="E26" s="14">
        <v>200</v>
      </c>
      <c r="F26" s="31">
        <v>5.15</v>
      </c>
      <c r="G26" s="15">
        <v>110</v>
      </c>
      <c r="H26" s="15">
        <v>0.5</v>
      </c>
      <c r="I26" s="15">
        <v>0</v>
      </c>
      <c r="J26" s="16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f>F19+F20+F22+F23+F24+F25+F26</f>
        <v>82.070000000000007</v>
      </c>
      <c r="G27" s="28">
        <f>G19+G20+G21+G22+G23+G24+G26+G25</f>
        <v>805.75</v>
      </c>
      <c r="H27" s="22"/>
      <c r="I27" s="22"/>
      <c r="J27" s="23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2022-09-16T12:34:50Z</dcterms:modified>
</cp:coreProperties>
</file>