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17" i="1" l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<sst xmlns="http://schemas.openxmlformats.org/spreadsheetml/2006/main" count="60" uniqueCount="58">
  <si>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</si>
  <si>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</si>
  <si>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</si>
  <si>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</si>
  <si>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</si>
  <si>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</si>
  <si>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</si>
  <si>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</si>
  <si>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</si>
  <si>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</si>
  <si>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</si>
  <si>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</si>
  <si>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</si>
  <si>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</si>
  <si>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</si>
  <si>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</si>
  <si>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</si>
  <si>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</si>
  <si>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</si>
  <si>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</si>
  <si>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</si>
  <si>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</si>
  <si>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</si>
  <si>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</si>
  <si>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</si>
  <si>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</si>
  <si>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</si>
  <si>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</si>
  <si>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</si>
  <si>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</si>
  <si>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</si>
  <si>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</si>
  <si>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</si>
  <si>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Макаронные изделия</t>
  </si>
  <si>
    <t>П.291</t>
  </si>
  <si>
    <t xml:space="preserve">Фрукт сезонный </t>
  </si>
  <si>
    <t>Какао с молоком</t>
  </si>
  <si>
    <t>Хлеб пшеничный</t>
  </si>
  <si>
    <t>П.90</t>
  </si>
  <si>
    <t>хлеб белый</t>
  </si>
  <si>
    <t>П.108</t>
  </si>
  <si>
    <t>Котлеты из мяса птицы</t>
  </si>
  <si>
    <t>П.412</t>
  </si>
  <si>
    <t>Компот из смеси сухофруктов</t>
  </si>
  <si>
    <t>П.508</t>
  </si>
  <si>
    <t>40/15/8</t>
  </si>
  <si>
    <t>Зав.производством</t>
  </si>
  <si>
    <t>Каша рисовая вязкая</t>
  </si>
  <si>
    <t>П.496</t>
  </si>
  <si>
    <t>П.75</t>
  </si>
  <si>
    <t>Салат картофельный</t>
  </si>
  <si>
    <t>Борщ с капустой и картофелем</t>
  </si>
  <si>
    <t>10/250</t>
  </si>
  <si>
    <t>П.128</t>
  </si>
  <si>
    <t>П.253</t>
  </si>
  <si>
    <t>14 марта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</si>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</sst>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56</v>
      </c>
      <c r="C1" s="3"/>
      <c r="D1" s="3"/>
      <c r="E1" s="1" t="s">
        <v>0</v>
      </c>
      <c r="F1" s="3"/>
      <c r="H1" t="s">
        <v>27</v>
      </c>
      <c r="I1" s="44" t="s">
        <v>55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40" t="s">
        <v>7</v>
      </c>
      <c r="B4" s="11" t="s">
        <v>8</v>
      </c>
      <c r="C4" s="6" t="s">
        <v>54</v>
      </c>
      <c r="D4" s="11" t="s">
        <v>47</v>
      </c>
      <c r="E4" s="7">
        <v>200</v>
      </c>
      <c r="F4" s="19">
        <v>26.18</v>
      </c>
      <c r="G4" s="6">
        <v>279.39999999999998</v>
      </c>
      <c r="H4" s="6">
        <v>6.28</v>
      </c>
      <c r="I4" s="6">
        <v>11.82</v>
      </c>
      <c r="J4" s="28">
        <v>37</v>
      </c>
    </row>
    <row r="5" spans="1:10" x14ac:dyDescent="0.3">
      <c r="A5" s="41"/>
      <c r="B5" s="2" t="s">
        <v>9</v>
      </c>
      <c r="C5" s="3" t="s">
        <v>48</v>
      </c>
      <c r="D5" s="3" t="s">
        <v>36</v>
      </c>
      <c r="E5" s="4">
        <v>200</v>
      </c>
      <c r="F5" s="20">
        <v>15.26</v>
      </c>
      <c r="G5" s="38">
        <v>144</v>
      </c>
      <c r="H5" s="38">
        <v>3.6</v>
      </c>
      <c r="I5" s="38">
        <v>3.3</v>
      </c>
      <c r="J5" s="39">
        <v>25</v>
      </c>
    </row>
    <row r="6" spans="1:10" x14ac:dyDescent="0.3">
      <c r="A6" s="41"/>
      <c r="B6" s="2"/>
      <c r="C6" s="3" t="s">
        <v>38</v>
      </c>
      <c r="D6" s="3" t="s">
        <v>32</v>
      </c>
      <c r="E6" s="4" t="s">
        <v>45</v>
      </c>
      <c r="F6" s="20">
        <v>22.66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1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34.799999999999997</v>
      </c>
      <c r="H7" s="3">
        <v>1.32</v>
      </c>
      <c r="I7" s="3">
        <v>0.36</v>
      </c>
      <c r="J7" s="29">
        <v>6.68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35</v>
      </c>
      <c r="E8" s="4" t="s">
        <v>14</v>
      </c>
      <c r="F8" s="20">
        <v>31.73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97.44</v>
      </c>
      <c r="G9" s="18">
        <f>G4+G5+G6+G7+G8</f>
        <v>705.19999999999993</v>
      </c>
      <c r="H9" s="14"/>
      <c r="I9" s="14"/>
      <c r="J9" s="30"/>
    </row>
    <row r="10" spans="1:10" ht="67.5" customHeight="1" x14ac:dyDescent="0.3">
      <c r="A10" s="42" t="s">
        <v>15</v>
      </c>
      <c r="B10" s="2" t="s">
        <v>16</v>
      </c>
      <c r="C10" s="3" t="s">
        <v>49</v>
      </c>
      <c r="D10" s="2" t="s">
        <v>50</v>
      </c>
      <c r="E10" s="5">
        <v>60</v>
      </c>
      <c r="F10" s="23">
        <v>8.41</v>
      </c>
      <c r="G10" s="3">
        <v>59.4</v>
      </c>
      <c r="H10" s="3">
        <v>1.08</v>
      </c>
      <c r="I10" s="3">
        <v>3.72</v>
      </c>
      <c r="J10" s="29">
        <v>5.34</v>
      </c>
    </row>
    <row r="11" spans="1:10" ht="15" customHeight="1" x14ac:dyDescent="0.3">
      <c r="A11" s="42"/>
      <c r="B11" s="2" t="s">
        <v>17</v>
      </c>
      <c r="C11" s="3" t="s">
        <v>53</v>
      </c>
      <c r="D11" s="3" t="s">
        <v>51</v>
      </c>
      <c r="E11" s="5" t="s">
        <v>52</v>
      </c>
      <c r="F11" s="25">
        <v>12.77</v>
      </c>
      <c r="G11" s="3">
        <v>111.2</v>
      </c>
      <c r="H11" s="3">
        <v>2.09</v>
      </c>
      <c r="I11" s="3">
        <v>6.5</v>
      </c>
      <c r="J11" s="29">
        <v>11.01</v>
      </c>
    </row>
    <row r="12" spans="1:10" x14ac:dyDescent="0.3">
      <c r="A12" s="42"/>
      <c r="B12" s="24" t="s">
        <v>18</v>
      </c>
      <c r="C12" s="3" t="s">
        <v>42</v>
      </c>
      <c r="D12" s="2" t="s">
        <v>41</v>
      </c>
      <c r="E12" s="5">
        <v>100</v>
      </c>
      <c r="F12" s="23">
        <v>55.37</v>
      </c>
      <c r="G12" s="3">
        <v>188.57</v>
      </c>
      <c r="H12" s="3">
        <v>15</v>
      </c>
      <c r="I12" s="3">
        <v>10.71</v>
      </c>
      <c r="J12" s="29">
        <v>9.2899999999999991</v>
      </c>
    </row>
    <row r="13" spans="1:10" x14ac:dyDescent="0.3">
      <c r="A13" s="42"/>
      <c r="B13" s="24"/>
      <c r="C13" s="3" t="s">
        <v>34</v>
      </c>
      <c r="D13" s="3" t="s">
        <v>33</v>
      </c>
      <c r="E13" s="5">
        <v>180</v>
      </c>
      <c r="F13" s="23">
        <v>11.16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2"/>
      <c r="B14" s="2" t="s">
        <v>21</v>
      </c>
      <c r="C14" s="3" t="s">
        <v>44</v>
      </c>
      <c r="D14" s="2" t="s">
        <v>43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2"/>
      <c r="B15" s="2" t="s">
        <v>20</v>
      </c>
      <c r="C15" s="3" t="s">
        <v>10</v>
      </c>
      <c r="D15" s="3" t="s">
        <v>11</v>
      </c>
      <c r="E15" s="5">
        <v>30</v>
      </c>
      <c r="F15" s="23">
        <v>2.41</v>
      </c>
      <c r="G15" s="38">
        <v>52.2</v>
      </c>
      <c r="H15" s="38">
        <v>1.98</v>
      </c>
      <c r="I15" s="38">
        <v>0.36</v>
      </c>
      <c r="J15" s="39">
        <v>10.02</v>
      </c>
    </row>
    <row r="16" spans="1:10" ht="14.4" customHeight="1" thickBot="1" x14ac:dyDescent="0.35">
      <c r="A16" s="43"/>
      <c r="B16" s="8" t="s">
        <v>39</v>
      </c>
      <c r="C16" s="9" t="s">
        <v>40</v>
      </c>
      <c r="D16" s="9" t="s">
        <v>37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</v>
      </c>
      <c r="G17" s="18">
        <f>G10+G11+G12+G13+G14+G15+G16</f>
        <v>765.75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46</v>
      </c>
      <c r="D21" t="s">
        <v>57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2024-03-19T16:09:59Z</dcterms:modified>
</cp:coreProperties>
</file>